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2" sheetId="1" r:id="rId1"/>
    <sheet name="Приложение 3" sheetId="2" r:id="rId2"/>
    <sheet name="Лист1" sheetId="3" r:id="rId3"/>
  </sheets>
  <definedNames>
    <definedName name="_xlnm.Print_Area" localSheetId="0">'Приложение 2'!$A$1:$Q$33</definedName>
    <definedName name="_xlnm.Print_Area" localSheetId="1">'Приложение 3'!$A$1:$Q$38</definedName>
  </definedNames>
  <calcPr fullCalcOnLoad="1"/>
</workbook>
</file>

<file path=xl/sharedStrings.xml><?xml version="1.0" encoding="utf-8"?>
<sst xmlns="http://schemas.openxmlformats.org/spreadsheetml/2006/main" count="114" uniqueCount="77">
  <si>
    <t>____________</t>
  </si>
  <si>
    <t xml:space="preserve">                                           м.п.</t>
  </si>
  <si>
    <t>(подпись)</t>
  </si>
  <si>
    <t xml:space="preserve">   (расшифровка подписи)</t>
  </si>
  <si>
    <t>Ответственный исполнитель</t>
  </si>
  <si>
    <t>ОТЧЕТ</t>
  </si>
  <si>
    <t>№, п/п</t>
  </si>
  <si>
    <t>Всего</t>
  </si>
  <si>
    <t xml:space="preserve">Област-ной бюджет </t>
  </si>
  <si>
    <t>Бюджет МО</t>
  </si>
  <si>
    <t> ИТОГО:</t>
  </si>
  <si>
    <t>_________________________________________________________________________________</t>
  </si>
  <si>
    <t xml:space="preserve">Наименование мероприятия </t>
  </si>
  <si>
    <t>Предусмотрено бюджетных ассигнований на 2013  год с учетом перераспределения МО экономии между мероприятиями, руб.</t>
  </si>
  <si>
    <t>** товарно-транспортная накладная, товарная накладная, акт приема-передачи, акт ввода в эксплуатацию и др.</t>
  </si>
  <si>
    <t>Данные из реестра муниципального имущества</t>
  </si>
  <si>
    <t>Наименование объекта</t>
  </si>
  <si>
    <t>Реестровый номер</t>
  </si>
  <si>
    <t>(наименование городского округа, муниципального района, поселения)</t>
  </si>
  <si>
    <r>
      <t>дополнительные мероприятия</t>
    </r>
    <r>
      <rPr>
        <b/>
        <sz val="16"/>
        <color indexed="8"/>
        <rFont val="Arial Narrow"/>
        <family val="2"/>
      </rPr>
      <t>*</t>
    </r>
    <r>
      <rPr>
        <b/>
        <sz val="12"/>
        <color indexed="8"/>
        <rFont val="Arial Narrow"/>
        <family val="2"/>
      </rPr>
      <t>:</t>
    </r>
  </si>
  <si>
    <r>
      <t>Наименование и реквизиты документа, подтверждающего выполнение мероприятия</t>
    </r>
    <r>
      <rPr>
        <b/>
        <sz val="16"/>
        <color indexed="8"/>
        <rFont val="Arial Narrow"/>
        <family val="2"/>
      </rPr>
      <t>**</t>
    </r>
  </si>
  <si>
    <t xml:space="preserve">     (№ раб.телефона, е-mail)</t>
  </si>
  <si>
    <t xml:space="preserve">          (№ сот.телефона)</t>
  </si>
  <si>
    <r>
      <t xml:space="preserve"> об использовании субсидии в целях софинансирования расходов, 
связанных с</t>
    </r>
    <r>
      <rPr>
        <sz val="14"/>
        <color indexed="8"/>
        <rFont val="Times New Roman"/>
        <family val="1"/>
      </rPr>
      <t xml:space="preserve"> </t>
    </r>
    <r>
      <rPr>
        <sz val="14"/>
        <rFont val="Times New Roman"/>
        <family val="1"/>
      </rPr>
      <t>реализацией мероприятий перечня проектов народных инициатив  по состоянию на 5 декабря 2013 года</t>
    </r>
  </si>
  <si>
    <t>Фактические расходы 
(по контракту, договору
и др.), руб.</t>
  </si>
  <si>
    <t>9=4-7</t>
  </si>
  <si>
    <t>* указываются мероприятия, одобренные Комиссией по реализации проектов народных инициатив</t>
  </si>
  <si>
    <t>Остаток ассигнований из областного бюджета, подлежащий возврату, руб.</t>
  </si>
  <si>
    <t>Наименование и реквизиты номативно-правового акта 
МО о принятии расходных обязательств по реализации мероприятий</t>
  </si>
  <si>
    <t>о передаче муниципального имущества в безвозмездное пользование организации</t>
  </si>
  <si>
    <r>
      <t>Наименование документов</t>
    </r>
    <r>
      <rPr>
        <b/>
        <sz val="10"/>
        <rFont val="Arial Narrow"/>
        <family val="2"/>
      </rPr>
      <t>***</t>
    </r>
    <r>
      <rPr>
        <sz val="10"/>
        <rFont val="Arial Narrow"/>
        <family val="2"/>
      </rPr>
      <t>, подтверждающих право собственности МО на имущество и их реквизиты</t>
    </r>
  </si>
  <si>
    <t xml:space="preserve">о передаче в безвозмездное пользование МО объекта или части объекта </t>
  </si>
  <si>
    <t xml:space="preserve">аренды объекта или части объекта </t>
  </si>
  <si>
    <r>
      <t>Реквизиты договоров 
(дата, номер)</t>
    </r>
    <r>
      <rPr>
        <b/>
        <sz val="16"/>
        <rFont val="Arial Narrow"/>
        <family val="2"/>
      </rPr>
      <t>****</t>
    </r>
    <r>
      <rPr>
        <sz val="12"/>
        <rFont val="Arial Narrow"/>
        <family val="2"/>
      </rPr>
      <t>:</t>
    </r>
  </si>
  <si>
    <t>**** гр. 15, 16, 17 заполняются если объект не находится в муниципальной собственности</t>
  </si>
  <si>
    <t>*** указывается свидетельство о государственной регистрации имущества, постановление администрации МО (решение Думы) о включении объекта (участка автодороги) в реестр муниципального имущества и др.</t>
  </si>
  <si>
    <t> ВСЕГО:</t>
  </si>
  <si>
    <t>МУНИЦИПАЛЬНЫЙ РАЙОН:</t>
  </si>
  <si>
    <t>ПОСЕЛЕНИЕ 1:</t>
  </si>
  <si>
    <t>ПОСЕЛЕНИЕ 2:</t>
  </si>
  <si>
    <t>(наименование муниципального района)</t>
  </si>
  <si>
    <t>Ответственный исполнитель:</t>
  </si>
  <si>
    <t xml:space="preserve">   (ФИО)</t>
  </si>
  <si>
    <t>____________________________</t>
  </si>
  <si>
    <t>_________________________________</t>
  </si>
  <si>
    <t xml:space="preserve"> Приложение 3</t>
  </si>
  <si>
    <t xml:space="preserve"> Приложение 2</t>
  </si>
  <si>
    <t>Приобритение оборудования  и материалов  для водонапорной  башни  с. Дальняя Закора  ул. Садовая 10 б.</t>
  </si>
  <si>
    <t xml:space="preserve"> Приобретение дорожных знаков  и оборудования для установки в с.Дальняя Закора на ул.Садовая, в с.Качень на ул.Речная</t>
  </si>
  <si>
    <t>Решение Думы Дальне-Закорского сельского посления от 30.07.2013 г. №47 "Об утверждении  перечня проектов народных инициатив  в 2013 году."</t>
  </si>
  <si>
    <t>Глава администрации Дальне-Закорского сельского поселения</t>
  </si>
  <si>
    <t>Ведущий бухгалтер  администрации Дальне-Закорского сельского поселения</t>
  </si>
  <si>
    <t xml:space="preserve">     (     83955122531)                                                                 d_zakora@mail.ru</t>
  </si>
  <si>
    <t xml:space="preserve"> </t>
  </si>
  <si>
    <t>товарная накладная:   №542 от 04.10.2013 ;   №588 от 18.10.2013</t>
  </si>
  <si>
    <t>Приобретение  электроустановочных  изделий, опор для уличного освещения в с.Дальняя Закора на ул. Центральная, ул.Садовая, ул.Школьная; в д.Константиновка на ул.Трактовая; в с.Качень на ул.Мира, ул.Речная; в д.Тыпта на ул.Таежная</t>
  </si>
  <si>
    <t xml:space="preserve">товарная накладная:        № ТИ 10975 от 20.09.2013; №ТИ11674 от 04.10.2013; №ТИ 13093 от 01.11.2013;  №07 от 10.10.2013;             № ТИ 14928 от 04.12.2013    </t>
  </si>
  <si>
    <t>дополнительные мероприятия*:</t>
  </si>
  <si>
    <t xml:space="preserve">товарная накладная:  № 05 от 15.08.2013  </t>
  </si>
  <si>
    <t xml:space="preserve"> Приобретение пиломатериала для обустройства  спортивной площадки в с. Дальняя Закора на ул.Центральная </t>
  </si>
  <si>
    <t xml:space="preserve">товарная накладная: №1036 от 20.09.2013; №1122 от 04.10.2013;       акт №00000162 от 13.09.2013          </t>
  </si>
  <si>
    <t xml:space="preserve">1. № 03                        2. №07 </t>
  </si>
  <si>
    <r>
      <t xml:space="preserve">  ( </t>
    </r>
    <r>
      <rPr>
        <u val="single"/>
        <sz val="18"/>
        <rFont val="Arial Narrow"/>
        <family val="2"/>
      </rPr>
      <t xml:space="preserve">     Артемьев Г.П.</t>
    </r>
    <r>
      <rPr>
        <sz val="18"/>
        <rFont val="Arial Narrow"/>
        <family val="2"/>
      </rPr>
      <t>)</t>
    </r>
  </si>
  <si>
    <r>
      <t xml:space="preserve">         ( </t>
    </r>
    <r>
      <rPr>
        <u val="single"/>
        <sz val="18"/>
        <rFont val="Times New Roman"/>
        <family val="1"/>
      </rPr>
      <t xml:space="preserve">     Шаповалюк Л.Д.</t>
    </r>
    <r>
      <rPr>
        <sz val="18"/>
        <rFont val="Times New Roman"/>
        <family val="1"/>
      </rPr>
      <t xml:space="preserve"> )</t>
    </r>
  </si>
  <si>
    <r>
      <t xml:space="preserve">  ( </t>
    </r>
    <r>
      <rPr>
        <u val="single"/>
        <sz val="18"/>
        <rFont val="Times New Roman"/>
        <family val="1"/>
      </rPr>
      <t xml:space="preserve">       Жукова Н.Г.     </t>
    </r>
    <r>
      <rPr>
        <sz val="18"/>
        <rFont val="Times New Roman"/>
        <family val="1"/>
      </rPr>
      <t xml:space="preserve"> )</t>
    </r>
  </si>
  <si>
    <t>Договор  безвозмезного пользования муниципальным имуществом от 28.06.2013 г. № б/н между МО "Жигаловский район" и  Дальне-Закорским  муниципальным  образованием</t>
  </si>
  <si>
    <t>Договор на размещения оборудования     между Филиалом ОАО  "ИЭСК" "Восточные электрические сети" (договор аренды) и Дальне-Закорским муниципальным образованием в стадии согласования</t>
  </si>
  <si>
    <r>
      <t xml:space="preserve"> об использовании субсидии в целях софинансирования расходов, 
связанных с</t>
    </r>
    <r>
      <rPr>
        <sz val="20"/>
        <color indexed="8"/>
        <rFont val="Times New Roman"/>
        <family val="1"/>
      </rPr>
      <t xml:space="preserve"> </t>
    </r>
    <r>
      <rPr>
        <sz val="20"/>
        <rFont val="Times New Roman"/>
        <family val="1"/>
      </rPr>
      <t>реализацией мероприятий перечня проектов народных инициатив  по состоянию на 5 декабря 2013 года</t>
    </r>
  </si>
  <si>
    <r>
      <t xml:space="preserve">                   </t>
    </r>
    <r>
      <rPr>
        <u val="single"/>
        <sz val="20"/>
        <color indexed="8"/>
        <rFont val="Arial Narrow"/>
        <family val="2"/>
      </rPr>
      <t xml:space="preserve">       Дальне-Закорское муниципальное образование </t>
    </r>
  </si>
  <si>
    <r>
      <t>Наименование и реквизиты документа, подтверждающего выполнение мероприятия</t>
    </r>
    <r>
      <rPr>
        <b/>
        <sz val="20"/>
        <color indexed="8"/>
        <rFont val="Arial Narrow"/>
        <family val="2"/>
      </rPr>
      <t>**</t>
    </r>
  </si>
  <si>
    <r>
      <t>Реквизиты договоров 
(дата, номер)</t>
    </r>
    <r>
      <rPr>
        <b/>
        <sz val="20"/>
        <rFont val="Arial Narrow"/>
        <family val="2"/>
      </rPr>
      <t>****</t>
    </r>
    <r>
      <rPr>
        <sz val="20"/>
        <rFont val="Arial Narrow"/>
        <family val="2"/>
      </rPr>
      <t>:</t>
    </r>
  </si>
  <si>
    <r>
      <t>Наименование документов</t>
    </r>
    <r>
      <rPr>
        <b/>
        <sz val="20"/>
        <rFont val="Arial Narrow"/>
        <family val="2"/>
      </rPr>
      <t>***</t>
    </r>
    <r>
      <rPr>
        <sz val="20"/>
        <rFont val="Arial Narrow"/>
        <family val="2"/>
      </rPr>
      <t>, подтверждающих право собственности МО на имущество и их реквизиты</t>
    </r>
  </si>
  <si>
    <t xml:space="preserve">1.Приобритенные электроустановочные изделия , опоры для уличного освещения  отражены в бухгалтерском учете и поставлены в подотчет материально-ответственным лицам согласно инструкции 190-н.                                                                     2. В реестр муниципального имущества не включены, т. к  решением Думы 30.09.2013 г. №52  установлено, что в реестре учитывается имущество стоимость которого превышает 50 тысяч рублей.  </t>
  </si>
  <si>
    <r>
      <t xml:space="preserve">автомобильные дороги   местного значения:    </t>
    </r>
    <r>
      <rPr>
        <sz val="20"/>
        <color indexed="8"/>
        <rFont val="Times New Roman"/>
        <family val="1"/>
      </rPr>
      <t xml:space="preserve">                                                    1. с. Дальняя Закора, ул. Садовая  протяженностью   1, 3 км от дома  №1 до дома №30                                                                       2. с.Качень, ул. Речная  протяженностью 2.4 км. от дома №  2 до дома №  40                 </t>
    </r>
  </si>
  <si>
    <t xml:space="preserve">1.Приобритенные материалы и оборудование  отражены в бухгалтерском учете и поставлены в подотчет материально-ответственным лицам согласно инструкции 190-н.                                                                                                   2. В реестр муниципального имущества не включены, т. к  решением Думы 30.09.2013 г. №52  установлено, что в реестре учитывается имущество стоимость которого превышает 50 тысяч  рублей.  </t>
  </si>
  <si>
    <t xml:space="preserve">1. Решение Думы Дальне-Закорского сельского поселения №42 от 07.06.2013 г. "Об утверждении реестра  муниципального имущества Дальне-Закорского  муниципального образования"                                                  2. Приобритенные  дорожные знаки и оборудования  отражены в бухгалтерском учете  и поставлены в подотчет  материально-ответственных лицам согласно инструкции 190-н.                                                                                                 3. В реестр муниципального имущества  не включены, т.к  решением Думы 30.09.2013 г. № 52  установлено, что в реесте учитывается имущество  стоимость  которого превышает 50 тысяч рублей.                                                                              </t>
  </si>
  <si>
    <t xml:space="preserve">1.Земельный участок в с. Дальняя Закора по ул. Центральная 19 "а" в стадии оформления:Проведено межевание земельного участка, идет процедура постановки на кадастравый учет.                                               2.Приобритенный пиломериал  отражен в бухгалтерском учете и поставлен в подотчет материально-ответственным лицам согласно инструкции 190-н.                                                                 3. В реестр муниципального имущества не включены, т. к  решением Думы 30.09.2013 г. №52  установлено, что в реестре учитывается имущество стоимость которого превышает 50 тысяч рублей.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</si>
</sst>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14"/>
      <name val="Arial Narrow"/>
      <family val="2"/>
    </font>
    <font>
      <sz val="10"/>
      <name val="Arial Narrow"/>
      <family val="2"/>
    </font>
    <font>
      <sz val="14"/>
      <color indexed="8"/>
      <name val="Arial Narrow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Tms Rmn"/>
      <family val="0"/>
    </font>
    <font>
      <sz val="12"/>
      <name val="Arial"/>
      <family val="2"/>
    </font>
    <font>
      <sz val="14"/>
      <color indexed="8"/>
      <name val="Times New Roman"/>
      <family val="1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b/>
      <sz val="16"/>
      <color indexed="8"/>
      <name val="Arial Narrow"/>
      <family val="2"/>
    </font>
    <font>
      <b/>
      <sz val="10"/>
      <color indexed="8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Narrow"/>
      <family val="2"/>
    </font>
    <font>
      <b/>
      <sz val="16"/>
      <name val="Arial Narrow"/>
      <family val="2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Arial Cyr"/>
      <family val="0"/>
    </font>
    <font>
      <sz val="18"/>
      <name val="Arial"/>
      <family val="2"/>
    </font>
    <font>
      <sz val="18"/>
      <name val="Tms Rmn"/>
      <family val="0"/>
    </font>
    <font>
      <sz val="18"/>
      <name val="Times New Roman"/>
      <family val="1"/>
    </font>
    <font>
      <sz val="18"/>
      <color indexed="8"/>
      <name val="Arial Narrow"/>
      <family val="2"/>
    </font>
    <font>
      <b/>
      <sz val="18"/>
      <color indexed="8"/>
      <name val="Arial Narrow"/>
      <family val="2"/>
    </font>
    <font>
      <sz val="18"/>
      <name val="Arial Narrow"/>
      <family val="2"/>
    </font>
    <font>
      <u val="single"/>
      <sz val="18"/>
      <name val="Arial Narrow"/>
      <family val="2"/>
    </font>
    <font>
      <u val="single"/>
      <sz val="18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Arial Narrow"/>
      <family val="2"/>
    </font>
    <font>
      <u val="single"/>
      <sz val="20"/>
      <color indexed="8"/>
      <name val="Arial Narrow"/>
      <family val="2"/>
    </font>
    <font>
      <sz val="20"/>
      <name val="Arial Cyr"/>
      <family val="0"/>
    </font>
    <font>
      <b/>
      <sz val="20"/>
      <color indexed="8"/>
      <name val="Arial Narrow"/>
      <family val="2"/>
    </font>
    <font>
      <sz val="20"/>
      <name val="Arial Narrow"/>
      <family val="2"/>
    </font>
    <font>
      <b/>
      <sz val="20"/>
      <name val="Arial Narrow"/>
      <family val="2"/>
    </font>
    <font>
      <b/>
      <sz val="2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vertical="top"/>
    </xf>
    <xf numFmtId="0" fontId="1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3" fontId="42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49" fontId="42" fillId="0" borderId="10" xfId="0" applyNumberFormat="1" applyFont="1" applyBorder="1" applyAlignment="1">
      <alignment horizont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vertical="top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vertical="top"/>
    </xf>
    <xf numFmtId="0" fontId="41" fillId="0" borderId="0" xfId="0" applyFont="1" applyAlignment="1">
      <alignment horizontal="left"/>
    </xf>
    <xf numFmtId="0" fontId="49" fillId="0" borderId="0" xfId="0" applyFont="1" applyAlignment="1">
      <alignment horizontal="center" wrapText="1"/>
    </xf>
    <xf numFmtId="0" fontId="51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left" wrapText="1"/>
    </xf>
    <xf numFmtId="3" fontId="48" fillId="0" borderId="10" xfId="0" applyNumberFormat="1" applyFont="1" applyBorder="1" applyAlignment="1">
      <alignment horizontal="center" wrapText="1"/>
    </xf>
    <xf numFmtId="49" fontId="48" fillId="0" borderId="10" xfId="0" applyNumberFormat="1" applyFont="1" applyBorder="1" applyAlignment="1">
      <alignment horizontal="center" wrapText="1"/>
    </xf>
    <xf numFmtId="0" fontId="48" fillId="0" borderId="10" xfId="0" applyNumberFormat="1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5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1" fillId="0" borderId="0" xfId="0" applyFont="1" applyAlignment="1">
      <alignment wrapText="1"/>
    </xf>
    <xf numFmtId="0" fontId="38" fillId="0" borderId="0" xfId="0" applyFont="1" applyAlignment="1">
      <alignment/>
    </xf>
    <xf numFmtId="0" fontId="44" fillId="0" borderId="0" xfId="0" applyFont="1" applyAlignment="1">
      <alignment horizontal="center" wrapText="1"/>
    </xf>
    <xf numFmtId="0" fontId="44" fillId="0" borderId="0" xfId="0" applyFont="1" applyFill="1" applyAlignment="1">
      <alignment horizontal="left" wrapText="1"/>
    </xf>
    <xf numFmtId="0" fontId="44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44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10" fillId="0" borderId="10" xfId="0" applyFont="1" applyBorder="1" applyAlignment="1">
      <alignment/>
    </xf>
    <xf numFmtId="0" fontId="2" fillId="0" borderId="0" xfId="0" applyFont="1" applyFill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BreakPreview" zoomScale="25" zoomScaleSheetLayoutView="25" zoomScalePageLayoutView="0" workbookViewId="0" topLeftCell="A1">
      <selection activeCell="L2" sqref="A2:Q6"/>
    </sheetView>
  </sheetViews>
  <sheetFormatPr defaultColWidth="9.00390625" defaultRowHeight="12.75"/>
  <cols>
    <col min="1" max="1" width="9.875" style="0" customWidth="1"/>
    <col min="2" max="2" width="54.25390625" style="0" customWidth="1"/>
    <col min="3" max="3" width="22.625" style="0" customWidth="1"/>
    <col min="4" max="4" width="20.875" style="0" customWidth="1"/>
    <col min="5" max="5" width="19.75390625" style="0" customWidth="1"/>
    <col min="6" max="6" width="20.25390625" style="0" customWidth="1"/>
    <col min="7" max="7" width="19.875" style="0" customWidth="1"/>
    <col min="8" max="8" width="18.25390625" style="0" customWidth="1"/>
    <col min="9" max="9" width="20.75390625" style="0" customWidth="1"/>
    <col min="10" max="10" width="32.125" style="0" customWidth="1"/>
    <col min="11" max="11" width="26.625" style="0" customWidth="1"/>
    <col min="12" max="12" width="35.375" style="0" customWidth="1"/>
    <col min="13" max="13" width="17.75390625" style="0" customWidth="1"/>
    <col min="14" max="14" width="95.00390625" style="0" customWidth="1"/>
    <col min="15" max="15" width="66.375" style="0" customWidth="1"/>
    <col min="16" max="16" width="52.875" style="0" customWidth="1"/>
    <col min="17" max="17" width="49.125" style="0" customWidth="1"/>
  </cols>
  <sheetData>
    <row r="1" spans="5:17" ht="18" customHeight="1">
      <c r="E1" s="4"/>
      <c r="F1" s="4"/>
      <c r="J1" s="11"/>
      <c r="K1" s="11"/>
      <c r="L1" s="11"/>
      <c r="M1" s="11"/>
      <c r="P1" s="73" t="s">
        <v>46</v>
      </c>
      <c r="Q1" s="73"/>
    </row>
    <row r="2" spans="1:17" ht="23.25">
      <c r="A2" s="25"/>
      <c r="B2" s="25"/>
      <c r="C2" s="26"/>
      <c r="D2" s="25"/>
      <c r="E2" s="26"/>
      <c r="F2" s="26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25.5" customHeight="1">
      <c r="A3" s="76" t="s">
        <v>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ht="57.75" customHeight="1">
      <c r="A4" s="77" t="s">
        <v>67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17" ht="25.5" customHeight="1">
      <c r="A5" s="78" t="s">
        <v>68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 ht="18" customHeight="1">
      <c r="A6" s="78" t="s">
        <v>18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ht="25.5">
      <c r="A7" s="39"/>
      <c r="B7" s="39"/>
      <c r="C7" s="39"/>
      <c r="D7" s="39"/>
      <c r="E7" s="39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95.25" customHeight="1">
      <c r="A8" s="63" t="s">
        <v>6</v>
      </c>
      <c r="B8" s="63" t="s">
        <v>12</v>
      </c>
      <c r="C8" s="63" t="s">
        <v>13</v>
      </c>
      <c r="D8" s="63"/>
      <c r="E8" s="63"/>
      <c r="F8" s="63" t="s">
        <v>24</v>
      </c>
      <c r="G8" s="63"/>
      <c r="H8" s="63"/>
      <c r="I8" s="63" t="s">
        <v>27</v>
      </c>
      <c r="J8" s="63" t="s">
        <v>28</v>
      </c>
      <c r="K8" s="63" t="s">
        <v>69</v>
      </c>
      <c r="L8" s="62" t="s">
        <v>15</v>
      </c>
      <c r="M8" s="62"/>
      <c r="N8" s="62"/>
      <c r="O8" s="62" t="s">
        <v>70</v>
      </c>
      <c r="P8" s="62"/>
      <c r="Q8" s="62"/>
    </row>
    <row r="9" spans="1:17" ht="207.75" customHeight="1">
      <c r="A9" s="63"/>
      <c r="B9" s="63"/>
      <c r="C9" s="41" t="s">
        <v>7</v>
      </c>
      <c r="D9" s="41" t="s">
        <v>8</v>
      </c>
      <c r="E9" s="41" t="s">
        <v>9</v>
      </c>
      <c r="F9" s="41" t="s">
        <v>7</v>
      </c>
      <c r="G9" s="41" t="s">
        <v>8</v>
      </c>
      <c r="H9" s="41" t="s">
        <v>9</v>
      </c>
      <c r="I9" s="63"/>
      <c r="J9" s="63"/>
      <c r="K9" s="63"/>
      <c r="L9" s="42" t="s">
        <v>16</v>
      </c>
      <c r="M9" s="42" t="s">
        <v>17</v>
      </c>
      <c r="N9" s="42" t="s">
        <v>71</v>
      </c>
      <c r="O9" s="42" t="s">
        <v>31</v>
      </c>
      <c r="P9" s="42" t="s">
        <v>29</v>
      </c>
      <c r="Q9" s="42" t="s">
        <v>32</v>
      </c>
    </row>
    <row r="10" spans="1:17" ht="21" customHeight="1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 t="s">
        <v>25</v>
      </c>
      <c r="J10" s="41">
        <v>10</v>
      </c>
      <c r="K10" s="41">
        <v>11</v>
      </c>
      <c r="L10" s="43">
        <v>12</v>
      </c>
      <c r="M10" s="43">
        <v>13</v>
      </c>
      <c r="N10" s="43">
        <v>14</v>
      </c>
      <c r="O10" s="41">
        <v>15</v>
      </c>
      <c r="P10" s="41">
        <v>16</v>
      </c>
      <c r="Q10" s="41">
        <v>17</v>
      </c>
    </row>
    <row r="11" spans="1:17" ht="212.25" customHeight="1">
      <c r="A11" s="44">
        <v>1</v>
      </c>
      <c r="B11" s="45" t="s">
        <v>47</v>
      </c>
      <c r="C11" s="46">
        <v>87242</v>
      </c>
      <c r="D11" s="46">
        <v>83800</v>
      </c>
      <c r="E11" s="46">
        <v>3442</v>
      </c>
      <c r="F11" s="47">
        <v>87242.24</v>
      </c>
      <c r="G11" s="46">
        <v>83800</v>
      </c>
      <c r="H11" s="48">
        <v>3442.24</v>
      </c>
      <c r="I11" s="49">
        <v>0</v>
      </c>
      <c r="J11" s="64" t="s">
        <v>49</v>
      </c>
      <c r="K11" s="49" t="s">
        <v>60</v>
      </c>
      <c r="L11" s="45"/>
      <c r="M11" s="40"/>
      <c r="N11" s="45" t="s">
        <v>74</v>
      </c>
      <c r="O11" s="50" t="s">
        <v>65</v>
      </c>
      <c r="P11" s="51"/>
      <c r="Q11" s="51"/>
    </row>
    <row r="12" spans="1:17" ht="269.25" customHeight="1">
      <c r="A12" s="44">
        <v>2</v>
      </c>
      <c r="B12" s="52" t="s">
        <v>55</v>
      </c>
      <c r="C12" s="46">
        <v>120000</v>
      </c>
      <c r="D12" s="46">
        <v>120000</v>
      </c>
      <c r="E12" s="49">
        <v>0</v>
      </c>
      <c r="F12" s="46">
        <v>120000</v>
      </c>
      <c r="G12" s="46">
        <v>120000</v>
      </c>
      <c r="H12" s="49">
        <v>0</v>
      </c>
      <c r="I12" s="49">
        <v>0</v>
      </c>
      <c r="J12" s="65"/>
      <c r="K12" s="49" t="s">
        <v>56</v>
      </c>
      <c r="L12" s="45"/>
      <c r="M12" s="49"/>
      <c r="N12" s="45" t="s">
        <v>72</v>
      </c>
      <c r="O12" s="50"/>
      <c r="P12" s="53"/>
      <c r="Q12" s="54" t="s">
        <v>66</v>
      </c>
    </row>
    <row r="13" spans="1:17" ht="404.25" customHeight="1">
      <c r="A13" s="44">
        <v>3</v>
      </c>
      <c r="B13" s="52" t="s">
        <v>59</v>
      </c>
      <c r="C13" s="46">
        <v>58000</v>
      </c>
      <c r="D13" s="46">
        <v>58000</v>
      </c>
      <c r="E13" s="49">
        <v>0</v>
      </c>
      <c r="F13" s="46">
        <v>58000</v>
      </c>
      <c r="G13" s="46">
        <v>58000</v>
      </c>
      <c r="H13" s="49">
        <v>0</v>
      </c>
      <c r="I13" s="49">
        <v>0</v>
      </c>
      <c r="J13" s="65"/>
      <c r="K13" s="49" t="s">
        <v>58</v>
      </c>
      <c r="L13" s="45"/>
      <c r="M13" s="50"/>
      <c r="N13" s="55" t="s">
        <v>76</v>
      </c>
      <c r="O13" s="50"/>
      <c r="P13" s="51"/>
      <c r="Q13" s="51"/>
    </row>
    <row r="14" spans="1:17" ht="387.75" customHeight="1">
      <c r="A14" s="44">
        <v>4</v>
      </c>
      <c r="B14" s="52" t="s">
        <v>48</v>
      </c>
      <c r="C14" s="46">
        <v>79000</v>
      </c>
      <c r="D14" s="46">
        <v>79000</v>
      </c>
      <c r="E14" s="49">
        <v>0</v>
      </c>
      <c r="F14" s="47">
        <v>79042.43</v>
      </c>
      <c r="G14" s="46">
        <v>79000</v>
      </c>
      <c r="H14" s="49">
        <v>42.43</v>
      </c>
      <c r="I14" s="49">
        <v>0</v>
      </c>
      <c r="J14" s="66"/>
      <c r="K14" s="49" t="s">
        <v>54</v>
      </c>
      <c r="L14" s="56" t="s">
        <v>73</v>
      </c>
      <c r="M14" s="50" t="s">
        <v>61</v>
      </c>
      <c r="N14" s="57" t="s">
        <v>75</v>
      </c>
      <c r="O14" s="50"/>
      <c r="P14" s="51"/>
      <c r="Q14" s="51"/>
    </row>
    <row r="15" spans="1:17" ht="24" customHeight="1">
      <c r="A15" s="27"/>
      <c r="B15" s="28" t="s">
        <v>57</v>
      </c>
      <c r="C15" s="29"/>
      <c r="D15" s="30"/>
      <c r="E15" s="30"/>
      <c r="F15" s="31"/>
      <c r="G15" s="29"/>
      <c r="H15" s="30"/>
      <c r="I15" s="29"/>
      <c r="J15" s="30"/>
      <c r="K15" s="30"/>
      <c r="L15" s="30"/>
      <c r="M15" s="30"/>
      <c r="N15" s="32"/>
      <c r="O15" s="32"/>
      <c r="P15" s="32"/>
      <c r="Q15" s="32"/>
    </row>
    <row r="16" spans="1:17" ht="23.25">
      <c r="A16" s="27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2"/>
      <c r="O16" s="32"/>
      <c r="P16" s="32"/>
      <c r="Q16" s="32"/>
    </row>
    <row r="17" spans="1:17" s="2" customFormat="1" ht="23.25">
      <c r="A17" s="67" t="s">
        <v>10</v>
      </c>
      <c r="B17" s="67"/>
      <c r="C17" s="29">
        <f aca="true" t="shared" si="0" ref="C17:H17">SUM(C11:C16)</f>
        <v>344242</v>
      </c>
      <c r="D17" s="29">
        <f t="shared" si="0"/>
        <v>340800</v>
      </c>
      <c r="E17" s="29">
        <f t="shared" si="0"/>
        <v>3442</v>
      </c>
      <c r="F17" s="31">
        <f t="shared" si="0"/>
        <v>344284.67</v>
      </c>
      <c r="G17" s="29">
        <f t="shared" si="0"/>
        <v>340800</v>
      </c>
      <c r="H17" s="30">
        <f t="shared" si="0"/>
        <v>3484.6699999999996</v>
      </c>
      <c r="I17" s="30">
        <v>0</v>
      </c>
      <c r="J17" s="30"/>
      <c r="K17" s="30"/>
      <c r="L17" s="30"/>
      <c r="M17" s="30"/>
      <c r="N17" s="33"/>
      <c r="O17" s="33"/>
      <c r="P17" s="33"/>
      <c r="Q17" s="33"/>
    </row>
    <row r="18" spans="1:17" ht="23.25">
      <c r="A18" s="71"/>
      <c r="B18" s="71"/>
      <c r="C18" s="70"/>
      <c r="D18" s="70"/>
      <c r="E18" s="70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ht="23.2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25"/>
      <c r="O19" s="25"/>
      <c r="P19" s="25"/>
      <c r="Q19" s="25"/>
    </row>
    <row r="20" spans="1:17" ht="23.25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25"/>
      <c r="O20" s="25"/>
      <c r="P20" s="25"/>
      <c r="Q20" s="25"/>
    </row>
    <row r="21" spans="1:17" ht="15.75" customHeight="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</row>
    <row r="22" spans="1:17" ht="3" customHeight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</row>
    <row r="23" spans="1:17" ht="20.25" customHeight="1" hidden="1">
      <c r="A23" s="72"/>
      <c r="B23" s="72"/>
      <c r="C23" s="70"/>
      <c r="D23" s="70"/>
      <c r="E23" s="70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45" customHeight="1">
      <c r="A24" s="72" t="s">
        <v>50</v>
      </c>
      <c r="B24" s="72"/>
      <c r="C24" s="25"/>
      <c r="D24" s="25"/>
      <c r="E24" s="34"/>
      <c r="F24" s="70" t="s">
        <v>0</v>
      </c>
      <c r="G24" s="70"/>
      <c r="H24" s="25"/>
      <c r="I24" s="70" t="s">
        <v>62</v>
      </c>
      <c r="J24" s="70"/>
      <c r="K24" s="70"/>
      <c r="L24" s="70"/>
      <c r="M24" s="25"/>
      <c r="N24" s="25"/>
      <c r="O24" s="25"/>
      <c r="P24" s="25"/>
      <c r="Q24" s="25"/>
    </row>
    <row r="25" spans="1:17" ht="24" customHeight="1">
      <c r="A25" s="74" t="s">
        <v>1</v>
      </c>
      <c r="B25" s="74"/>
      <c r="C25" s="25"/>
      <c r="D25" s="25"/>
      <c r="E25" s="35"/>
      <c r="F25" s="74" t="s">
        <v>2</v>
      </c>
      <c r="G25" s="74"/>
      <c r="H25" s="25"/>
      <c r="I25" s="75" t="s">
        <v>3</v>
      </c>
      <c r="J25" s="75"/>
      <c r="K25" s="75"/>
      <c r="L25" s="75"/>
      <c r="M25" s="25"/>
      <c r="N25" s="25"/>
      <c r="O25" s="25"/>
      <c r="P25" s="25"/>
      <c r="Q25" s="25"/>
    </row>
    <row r="26" spans="1:17" s="2" customFormat="1" ht="77.25" customHeight="1">
      <c r="A26" s="72" t="s">
        <v>51</v>
      </c>
      <c r="B26" s="72"/>
      <c r="C26" s="37"/>
      <c r="D26" s="37"/>
      <c r="E26" s="34"/>
      <c r="F26" s="70" t="s">
        <v>0</v>
      </c>
      <c r="G26" s="70"/>
      <c r="H26" s="37"/>
      <c r="I26" s="75" t="s">
        <v>63</v>
      </c>
      <c r="J26" s="75"/>
      <c r="K26" s="75"/>
      <c r="L26" s="75"/>
      <c r="M26" s="37"/>
      <c r="N26" s="37"/>
      <c r="O26" s="37"/>
      <c r="P26" s="37"/>
      <c r="Q26" s="37"/>
    </row>
    <row r="27" spans="1:17" ht="18" customHeight="1">
      <c r="A27" s="34"/>
      <c r="B27" s="25"/>
      <c r="C27" s="25"/>
      <c r="D27" s="25"/>
      <c r="E27" s="34"/>
      <c r="F27" s="70" t="s">
        <v>2</v>
      </c>
      <c r="G27" s="70"/>
      <c r="H27" s="25"/>
      <c r="I27" s="75" t="s">
        <v>3</v>
      </c>
      <c r="J27" s="75"/>
      <c r="K27" s="75"/>
      <c r="L27" s="75"/>
      <c r="M27" s="25"/>
      <c r="N27" s="25"/>
      <c r="O27" s="25"/>
      <c r="P27" s="25"/>
      <c r="Q27" s="25"/>
    </row>
    <row r="28" spans="1:17" ht="23.25">
      <c r="A28" s="34"/>
      <c r="B28" s="25"/>
      <c r="C28" s="25"/>
      <c r="D28" s="25"/>
      <c r="E28" s="34"/>
      <c r="F28" s="34"/>
      <c r="G28" s="34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ht="51" customHeight="1">
      <c r="A29" s="72" t="s">
        <v>4</v>
      </c>
      <c r="B29" s="72"/>
      <c r="C29" s="25"/>
      <c r="D29" s="25"/>
      <c r="E29" s="34"/>
      <c r="F29" s="70" t="s">
        <v>0</v>
      </c>
      <c r="G29" s="70"/>
      <c r="H29" s="25"/>
      <c r="I29" s="25"/>
      <c r="J29" s="75" t="s">
        <v>64</v>
      </c>
      <c r="K29" s="75"/>
      <c r="L29" s="36"/>
      <c r="M29" s="68" t="s">
        <v>52</v>
      </c>
      <c r="N29" s="69"/>
      <c r="O29" s="25"/>
      <c r="P29" s="25"/>
      <c r="Q29" s="25"/>
    </row>
    <row r="30" spans="1:17" ht="23.25">
      <c r="A30" s="74"/>
      <c r="B30" s="74"/>
      <c r="C30" s="25"/>
      <c r="D30" s="25"/>
      <c r="E30" s="35"/>
      <c r="F30" s="74" t="s">
        <v>2</v>
      </c>
      <c r="G30" s="74"/>
      <c r="H30" s="25"/>
      <c r="I30" s="25"/>
      <c r="J30" s="75" t="s">
        <v>3</v>
      </c>
      <c r="K30" s="75"/>
      <c r="L30" s="38"/>
      <c r="M30" s="25" t="s">
        <v>21</v>
      </c>
      <c r="N30" s="25"/>
      <c r="O30" s="25"/>
      <c r="P30" s="25"/>
      <c r="Q30" s="25"/>
    </row>
    <row r="31" spans="1:17" ht="23.25">
      <c r="A31" s="35"/>
      <c r="B31" s="35"/>
      <c r="C31" s="35"/>
      <c r="D31" s="35"/>
      <c r="E31" s="35"/>
      <c r="F31" s="25"/>
      <c r="G31" s="25"/>
      <c r="H31" s="36"/>
      <c r="I31" s="36"/>
      <c r="J31" s="38"/>
      <c r="K31" s="38"/>
      <c r="L31" s="38"/>
      <c r="M31" s="38"/>
      <c r="N31" s="25"/>
      <c r="O31" s="25"/>
      <c r="P31" s="25"/>
      <c r="Q31" s="25"/>
    </row>
    <row r="32" spans="1:17" ht="18.75">
      <c r="A32" s="21"/>
      <c r="B32" s="21"/>
      <c r="C32" s="21"/>
      <c r="D32" s="21"/>
      <c r="E32" s="21"/>
      <c r="F32" s="22"/>
      <c r="G32" s="22"/>
      <c r="H32" s="23"/>
      <c r="I32" s="23"/>
      <c r="J32" s="22"/>
      <c r="K32" s="22"/>
      <c r="L32" s="23"/>
      <c r="M32" s="22" t="s">
        <v>53</v>
      </c>
      <c r="N32" s="22"/>
      <c r="O32" s="22"/>
      <c r="P32" s="22"/>
      <c r="Q32" s="22"/>
    </row>
    <row r="33" spans="1:17" ht="18.75">
      <c r="A33" s="22"/>
      <c r="B33" s="22"/>
      <c r="C33" s="22"/>
      <c r="D33" s="22"/>
      <c r="E33" s="22"/>
      <c r="F33" s="22"/>
      <c r="G33" s="22"/>
      <c r="H33" s="22"/>
      <c r="I33" s="22"/>
      <c r="J33" s="24"/>
      <c r="K33" s="24"/>
      <c r="L33" s="24"/>
      <c r="M33" s="22" t="s">
        <v>53</v>
      </c>
      <c r="N33" s="22"/>
      <c r="O33" s="22"/>
      <c r="P33" s="22"/>
      <c r="Q33" s="22"/>
    </row>
  </sheetData>
  <sheetProtection/>
  <mergeCells count="42">
    <mergeCell ref="I27:L27"/>
    <mergeCell ref="J29:K29"/>
    <mergeCell ref="A30:B30"/>
    <mergeCell ref="F29:G29"/>
    <mergeCell ref="A3:Q3"/>
    <mergeCell ref="A4:Q4"/>
    <mergeCell ref="A5:Q5"/>
    <mergeCell ref="A6:Q6"/>
    <mergeCell ref="A20:M20"/>
    <mergeCell ref="A26:B26"/>
    <mergeCell ref="C23:E23"/>
    <mergeCell ref="F30:G30"/>
    <mergeCell ref="F26:G26"/>
    <mergeCell ref="F24:G24"/>
    <mergeCell ref="F27:G27"/>
    <mergeCell ref="I26:L26"/>
    <mergeCell ref="A29:B29"/>
    <mergeCell ref="J30:K30"/>
    <mergeCell ref="P1:Q1"/>
    <mergeCell ref="A25:B25"/>
    <mergeCell ref="C8:E8"/>
    <mergeCell ref="F8:H8"/>
    <mergeCell ref="A24:B24"/>
    <mergeCell ref="F25:G25"/>
    <mergeCell ref="A19:M19"/>
    <mergeCell ref="A23:B23"/>
    <mergeCell ref="I25:L25"/>
    <mergeCell ref="J8:J9"/>
    <mergeCell ref="J11:J14"/>
    <mergeCell ref="A17:B17"/>
    <mergeCell ref="B8:B9"/>
    <mergeCell ref="M29:N29"/>
    <mergeCell ref="I8:I9"/>
    <mergeCell ref="C18:E18"/>
    <mergeCell ref="A18:B18"/>
    <mergeCell ref="A22:Q22"/>
    <mergeCell ref="I24:L24"/>
    <mergeCell ref="A21:Q21"/>
    <mergeCell ref="O8:Q8"/>
    <mergeCell ref="K8:K9"/>
    <mergeCell ref="L8:N8"/>
    <mergeCell ref="A8:A9"/>
  </mergeCells>
  <printOptions horizontalCentered="1"/>
  <pageMargins left="0.1968503937007874" right="0.1968503937007874" top="0.3937007874015748" bottom="0.31496062992125984" header="0.11811023622047245" footer="0.11811023622047245"/>
  <pageSetup horizontalDpi="600" verticalDpi="600" orientation="landscape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SheetLayoutView="100" zoomScalePageLayoutView="0" workbookViewId="0" topLeftCell="A7">
      <selection activeCell="P2" sqref="P2"/>
    </sheetView>
  </sheetViews>
  <sheetFormatPr defaultColWidth="9.00390625" defaultRowHeight="12.75"/>
  <cols>
    <col min="1" max="1" width="5.375" style="0" customWidth="1"/>
    <col min="2" max="2" width="29.00390625" style="0" customWidth="1"/>
    <col min="3" max="3" width="9.00390625" style="0" customWidth="1"/>
    <col min="4" max="4" width="8.625" style="0" customWidth="1"/>
    <col min="5" max="5" width="8.375" style="0" customWidth="1"/>
    <col min="6" max="6" width="7.375" style="0" customWidth="1"/>
    <col min="9" max="9" width="13.875" style="0" customWidth="1"/>
    <col min="10" max="10" width="17.25390625" style="0" customWidth="1"/>
    <col min="11" max="11" width="17.375" style="0" customWidth="1"/>
    <col min="12" max="12" width="11.625" style="0" customWidth="1"/>
    <col min="13" max="13" width="11.125" style="0" customWidth="1"/>
    <col min="14" max="14" width="17.25390625" style="0" customWidth="1"/>
    <col min="15" max="15" width="12.25390625" style="0" customWidth="1"/>
    <col min="16" max="16" width="13.75390625" style="0" customWidth="1"/>
  </cols>
  <sheetData>
    <row r="1" spans="5:17" ht="15">
      <c r="E1" s="4"/>
      <c r="F1" s="4"/>
      <c r="J1" s="11"/>
      <c r="K1" s="11"/>
      <c r="L1" s="11"/>
      <c r="M1" s="11"/>
      <c r="P1" s="73" t="s">
        <v>45</v>
      </c>
      <c r="Q1" s="73"/>
    </row>
    <row r="2" spans="3:6" ht="6" customHeight="1">
      <c r="C2" s="5"/>
      <c r="E2" s="5"/>
      <c r="F2" s="5"/>
    </row>
    <row r="3" spans="1:17" ht="25.5" customHeight="1">
      <c r="A3" s="83" t="s">
        <v>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ht="41.25" customHeight="1">
      <c r="A4" s="84" t="s">
        <v>23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7" ht="21" customHeight="1">
      <c r="A5" s="85" t="s">
        <v>11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17" ht="18" customHeight="1">
      <c r="A6" s="85" t="s">
        <v>40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</row>
    <row r="7" spans="1:5" ht="18">
      <c r="A7" s="3"/>
      <c r="B7" s="3"/>
      <c r="C7" s="3"/>
      <c r="D7" s="3"/>
      <c r="E7" s="3"/>
    </row>
    <row r="8" spans="1:17" ht="95.25" customHeight="1">
      <c r="A8" s="58" t="s">
        <v>6</v>
      </c>
      <c r="B8" s="58" t="s">
        <v>12</v>
      </c>
      <c r="C8" s="58" t="s">
        <v>13</v>
      </c>
      <c r="D8" s="58"/>
      <c r="E8" s="58"/>
      <c r="F8" s="58" t="s">
        <v>24</v>
      </c>
      <c r="G8" s="58"/>
      <c r="H8" s="58"/>
      <c r="I8" s="58" t="s">
        <v>27</v>
      </c>
      <c r="J8" s="58" t="s">
        <v>28</v>
      </c>
      <c r="K8" s="58" t="s">
        <v>20</v>
      </c>
      <c r="L8" s="86" t="s">
        <v>15</v>
      </c>
      <c r="M8" s="86"/>
      <c r="N8" s="86"/>
      <c r="O8" s="86" t="s">
        <v>33</v>
      </c>
      <c r="P8" s="86"/>
      <c r="Q8" s="86"/>
    </row>
    <row r="9" spans="1:17" ht="90" customHeight="1">
      <c r="A9" s="58"/>
      <c r="B9" s="58"/>
      <c r="C9" s="8" t="s">
        <v>7</v>
      </c>
      <c r="D9" s="8" t="s">
        <v>8</v>
      </c>
      <c r="E9" s="8" t="s">
        <v>9</v>
      </c>
      <c r="F9" s="8" t="s">
        <v>7</v>
      </c>
      <c r="G9" s="8" t="s">
        <v>8</v>
      </c>
      <c r="H9" s="8" t="s">
        <v>9</v>
      </c>
      <c r="I9" s="58"/>
      <c r="J9" s="58"/>
      <c r="K9" s="58"/>
      <c r="L9" s="16" t="s">
        <v>16</v>
      </c>
      <c r="M9" s="16" t="s">
        <v>17</v>
      </c>
      <c r="N9" s="16" t="s">
        <v>30</v>
      </c>
      <c r="O9" s="16" t="s">
        <v>31</v>
      </c>
      <c r="P9" s="16" t="s">
        <v>29</v>
      </c>
      <c r="Q9" s="16" t="s">
        <v>32</v>
      </c>
    </row>
    <row r="10" spans="1:17" ht="18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 t="s">
        <v>25</v>
      </c>
      <c r="J10" s="8">
        <v>10</v>
      </c>
      <c r="K10" s="8">
        <v>11</v>
      </c>
      <c r="L10" s="12">
        <v>12</v>
      </c>
      <c r="M10" s="12">
        <v>13</v>
      </c>
      <c r="N10" s="12">
        <v>14</v>
      </c>
      <c r="O10" s="8">
        <v>15</v>
      </c>
      <c r="P10" s="8">
        <v>16</v>
      </c>
      <c r="Q10" s="8">
        <v>17</v>
      </c>
    </row>
    <row r="11" spans="1:17" ht="18" customHeight="1">
      <c r="A11" s="8"/>
      <c r="B11" s="8" t="s">
        <v>37</v>
      </c>
      <c r="C11" s="8"/>
      <c r="D11" s="8"/>
      <c r="E11" s="8"/>
      <c r="F11" s="8"/>
      <c r="G11" s="8"/>
      <c r="H11" s="8"/>
      <c r="I11" s="8"/>
      <c r="J11" s="8"/>
      <c r="K11" s="8"/>
      <c r="L11" s="12"/>
      <c r="M11" s="12"/>
      <c r="N11" s="12"/>
      <c r="O11" s="8"/>
      <c r="P11" s="8"/>
      <c r="Q11" s="8"/>
    </row>
    <row r="12" spans="1:17" ht="15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4"/>
      <c r="O12" s="8"/>
      <c r="P12" s="14"/>
      <c r="Q12" s="14"/>
    </row>
    <row r="13" spans="1:17" ht="20.25">
      <c r="A13" s="6"/>
      <c r="B13" s="13" t="s">
        <v>19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14"/>
      <c r="O13" s="14"/>
      <c r="P13" s="14"/>
      <c r="Q13" s="14"/>
    </row>
    <row r="14" spans="1:17" ht="15.7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4"/>
      <c r="O14" s="14"/>
      <c r="P14" s="14"/>
      <c r="Q14" s="14"/>
    </row>
    <row r="15" spans="1:17" s="2" customFormat="1" ht="15.75">
      <c r="A15" s="79" t="s">
        <v>10</v>
      </c>
      <c r="B15" s="79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15"/>
      <c r="O15" s="15"/>
      <c r="P15" s="15"/>
      <c r="Q15" s="15"/>
    </row>
    <row r="16" spans="1:17" ht="18" customHeight="1">
      <c r="A16" s="8"/>
      <c r="B16" s="8" t="s">
        <v>38</v>
      </c>
      <c r="C16" s="8"/>
      <c r="D16" s="8"/>
      <c r="E16" s="8"/>
      <c r="F16" s="8"/>
      <c r="G16" s="8"/>
      <c r="H16" s="8"/>
      <c r="I16" s="8"/>
      <c r="J16" s="8"/>
      <c r="K16" s="8"/>
      <c r="L16" s="12"/>
      <c r="M16" s="12"/>
      <c r="N16" s="12"/>
      <c r="O16" s="8"/>
      <c r="P16" s="8"/>
      <c r="Q16" s="8"/>
    </row>
    <row r="17" spans="1:17" ht="15.7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14"/>
      <c r="O17" s="8"/>
      <c r="P17" s="14"/>
      <c r="Q17" s="14"/>
    </row>
    <row r="18" spans="1:17" ht="20.25">
      <c r="A18" s="6"/>
      <c r="B18" s="13" t="s">
        <v>19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14"/>
      <c r="O18" s="14"/>
      <c r="P18" s="14"/>
      <c r="Q18" s="14"/>
    </row>
    <row r="19" spans="1:17" ht="15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14"/>
      <c r="O19" s="14"/>
      <c r="P19" s="14"/>
      <c r="Q19" s="14"/>
    </row>
    <row r="20" spans="1:17" s="2" customFormat="1" ht="15.75">
      <c r="A20" s="79" t="s">
        <v>10</v>
      </c>
      <c r="B20" s="7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15"/>
      <c r="O20" s="15"/>
      <c r="P20" s="15"/>
      <c r="Q20" s="15"/>
    </row>
    <row r="21" spans="1:17" ht="18" customHeight="1">
      <c r="A21" s="8"/>
      <c r="B21" s="8" t="s">
        <v>39</v>
      </c>
      <c r="C21" s="8"/>
      <c r="D21" s="8"/>
      <c r="E21" s="8"/>
      <c r="F21" s="8"/>
      <c r="G21" s="8"/>
      <c r="H21" s="8"/>
      <c r="I21" s="8"/>
      <c r="J21" s="8"/>
      <c r="K21" s="8"/>
      <c r="L21" s="12"/>
      <c r="M21" s="12"/>
      <c r="N21" s="12"/>
      <c r="O21" s="8"/>
      <c r="P21" s="8"/>
      <c r="Q21" s="8"/>
    </row>
    <row r="22" spans="1:17" ht="15.7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14"/>
      <c r="O22" s="8"/>
      <c r="P22" s="14"/>
      <c r="Q22" s="14"/>
    </row>
    <row r="23" spans="1:17" ht="20.25">
      <c r="A23" s="6"/>
      <c r="B23" s="13" t="s">
        <v>19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4"/>
      <c r="O23" s="14"/>
      <c r="P23" s="14"/>
      <c r="Q23" s="14"/>
    </row>
    <row r="24" spans="1:17" ht="15.7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4"/>
      <c r="O24" s="14"/>
      <c r="P24" s="14"/>
      <c r="Q24" s="14"/>
    </row>
    <row r="25" spans="1:17" s="2" customFormat="1" ht="15.75">
      <c r="A25" s="79" t="s">
        <v>10</v>
      </c>
      <c r="B25" s="79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15"/>
      <c r="O25" s="15"/>
      <c r="P25" s="15"/>
      <c r="Q25" s="15"/>
    </row>
    <row r="26" spans="1:17" s="2" customFormat="1" ht="15.75">
      <c r="A26" s="79" t="s">
        <v>36</v>
      </c>
      <c r="B26" s="79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15"/>
      <c r="O26" s="15"/>
      <c r="P26" s="15"/>
      <c r="Q26" s="15"/>
    </row>
    <row r="27" spans="1:17" s="2" customFormat="1" ht="6.75" customHeight="1">
      <c r="A27" s="18"/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0"/>
      <c r="P27" s="20"/>
      <c r="Q27" s="20"/>
    </row>
    <row r="28" spans="1:5" ht="12.75">
      <c r="A28" s="80"/>
      <c r="B28" s="80"/>
      <c r="C28" s="60"/>
      <c r="D28" s="60"/>
      <c r="E28" s="60"/>
    </row>
    <row r="29" spans="1:17" ht="15.75">
      <c r="A29" s="59" t="s">
        <v>26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17"/>
      <c r="O29" s="17"/>
      <c r="P29" s="17"/>
      <c r="Q29" s="17"/>
    </row>
    <row r="30" spans="1:17" ht="15.75">
      <c r="A30" s="59" t="s">
        <v>14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17"/>
      <c r="O30" s="17"/>
      <c r="P30" s="17"/>
      <c r="Q30" s="17"/>
    </row>
    <row r="31" spans="1:17" ht="15.75" customHeight="1">
      <c r="A31" s="59" t="s">
        <v>35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</row>
    <row r="32" spans="1:17" ht="15.75">
      <c r="A32" s="59" t="s">
        <v>34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5" ht="15" customHeight="1">
      <c r="A33" s="61"/>
      <c r="B33" s="61"/>
      <c r="C33" s="60"/>
      <c r="D33" s="60"/>
      <c r="E33" s="60"/>
    </row>
    <row r="34" spans="1:14" ht="25.5" customHeight="1">
      <c r="A34" s="61" t="s">
        <v>41</v>
      </c>
      <c r="B34" s="61"/>
      <c r="E34" s="81" t="s">
        <v>44</v>
      </c>
      <c r="F34" s="81"/>
      <c r="G34" s="81"/>
      <c r="H34" s="81"/>
      <c r="J34" t="s">
        <v>43</v>
      </c>
      <c r="L34" s="9"/>
      <c r="N34" s="9"/>
    </row>
    <row r="35" spans="1:12" ht="12.75">
      <c r="A35" s="82"/>
      <c r="B35" s="82"/>
      <c r="E35" s="1"/>
      <c r="F35" s="81" t="s">
        <v>42</v>
      </c>
      <c r="G35" s="81"/>
      <c r="J35" t="s">
        <v>21</v>
      </c>
      <c r="L35" s="10"/>
    </row>
    <row r="36" spans="1:12" ht="12.75">
      <c r="A36" s="1"/>
      <c r="B36" s="1"/>
      <c r="C36" s="1"/>
      <c r="D36" s="1"/>
      <c r="E36" s="1"/>
      <c r="H36" s="9"/>
      <c r="I36" s="9"/>
      <c r="J36" s="10"/>
      <c r="K36" s="10"/>
      <c r="L36" s="10"/>
    </row>
    <row r="37" spans="1:12" ht="12.75">
      <c r="A37" s="1"/>
      <c r="B37" s="1"/>
      <c r="C37" s="1"/>
      <c r="D37" s="1"/>
      <c r="E37" s="1"/>
      <c r="H37" s="9"/>
      <c r="I37" s="9"/>
      <c r="J37" t="s">
        <v>43</v>
      </c>
      <c r="L37" s="9"/>
    </row>
    <row r="38" spans="10:12" ht="12.75">
      <c r="J38" t="s">
        <v>22</v>
      </c>
      <c r="K38" s="10"/>
      <c r="L38" s="10"/>
    </row>
  </sheetData>
  <sheetProtection/>
  <mergeCells count="30">
    <mergeCell ref="P1:Q1"/>
    <mergeCell ref="C8:E8"/>
    <mergeCell ref="F8:H8"/>
    <mergeCell ref="A3:Q3"/>
    <mergeCell ref="A4:Q4"/>
    <mergeCell ref="A5:Q5"/>
    <mergeCell ref="A6:Q6"/>
    <mergeCell ref="O8:Q8"/>
    <mergeCell ref="K8:K9"/>
    <mergeCell ref="L8:N8"/>
    <mergeCell ref="I8:I9"/>
    <mergeCell ref="F35:G35"/>
    <mergeCell ref="A35:B35"/>
    <mergeCell ref="E34:H34"/>
    <mergeCell ref="A20:B20"/>
    <mergeCell ref="A31:Q31"/>
    <mergeCell ref="A32:Q32"/>
    <mergeCell ref="A25:B25"/>
    <mergeCell ref="A26:B26"/>
    <mergeCell ref="A34:B34"/>
    <mergeCell ref="A8:A9"/>
    <mergeCell ref="B8:B9"/>
    <mergeCell ref="A30:M30"/>
    <mergeCell ref="C33:E33"/>
    <mergeCell ref="C28:E28"/>
    <mergeCell ref="A33:B33"/>
    <mergeCell ref="A29:M29"/>
    <mergeCell ref="A15:B15"/>
    <mergeCell ref="A28:B28"/>
    <mergeCell ref="J8:J9"/>
  </mergeCells>
  <printOptions horizontalCentered="1"/>
  <pageMargins left="0.4330708661417323" right="0.31496062992125984" top="0.3937007874015748" bottom="0.7086614173228347" header="0.5118110236220472" footer="0.5118110236220472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 Irkutsk 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a.vetrova</dc:creator>
  <cp:keywords/>
  <dc:description/>
  <cp:lastModifiedBy>Admin</cp:lastModifiedBy>
  <cp:lastPrinted>2014-02-05T04:53:22Z</cp:lastPrinted>
  <dcterms:created xsi:type="dcterms:W3CDTF">2012-04-10T04:45:51Z</dcterms:created>
  <dcterms:modified xsi:type="dcterms:W3CDTF">2014-04-18T02:33:25Z</dcterms:modified>
  <cp:category/>
  <cp:version/>
  <cp:contentType/>
  <cp:contentStatus/>
</cp:coreProperties>
</file>